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9540"/>
  </bookViews>
  <sheets>
    <sheet name="Номинация &quot;В-2&quot;" sheetId="4" r:id="rId1"/>
    <sheet name="Лист1" sheetId="5" r:id="rId2"/>
  </sheets>
  <calcPr calcId="144525"/>
</workbook>
</file>

<file path=xl/calcChain.xml><?xml version="1.0" encoding="utf-8"?>
<calcChain xmlns="http://schemas.openxmlformats.org/spreadsheetml/2006/main">
  <c r="F14" i="4" l="1"/>
  <c r="F16" i="4"/>
  <c r="F18" i="4"/>
  <c r="F8" i="4"/>
  <c r="F13" i="4"/>
  <c r="F9" i="4"/>
  <c r="F12" i="4"/>
  <c r="F15" i="4"/>
  <c r="F10" i="4"/>
  <c r="F11" i="4"/>
  <c r="F17" i="4"/>
  <c r="F7" i="4"/>
  <c r="F19" i="4"/>
</calcChain>
</file>

<file path=xl/sharedStrings.xml><?xml version="1.0" encoding="utf-8"?>
<sst xmlns="http://schemas.openxmlformats.org/spreadsheetml/2006/main" count="36" uniqueCount="33">
  <si>
    <t>Место</t>
  </si>
  <si>
    <t>Номер регистрации</t>
  </si>
  <si>
    <t>Ф.И.О. сварщика</t>
  </si>
  <si>
    <t>Организация</t>
  </si>
  <si>
    <t>Итог за подготовку и сварку</t>
  </si>
  <si>
    <t>Общая сумма баллов</t>
  </si>
  <si>
    <t>Короб Александр Сергеевич</t>
  </si>
  <si>
    <t>Гомельский завод литья и нормалей, ОАО</t>
  </si>
  <si>
    <t>Новомышский государственный профессиональный лицей сельскохозяйственного производства, УО</t>
  </si>
  <si>
    <t>Могилевский государственный политехнический колледж, УО</t>
  </si>
  <si>
    <t>Барановичский автоагрегатный завод, ОАО</t>
  </si>
  <si>
    <t>РЕЗУЛЬТАТЫ 14-ГО КОНКУРСА СВАРЩИКОВ БЕЛАРУСИ</t>
  </si>
  <si>
    <t>Буммонтаж, ООО</t>
  </si>
  <si>
    <t>НОМИНАЦИЯ "В-2" - Ручная дуговая сварка арматурных стержней</t>
  </si>
  <si>
    <t>Черванов Николай Сергеевич</t>
  </si>
  <si>
    <t>Гомельремстрой, ОАО</t>
  </si>
  <si>
    <t>Аношко Александр Михайлович</t>
  </si>
  <si>
    <t>Филиал "Минская-ТЭЦ-3" РУП "Минскэнерго"</t>
  </si>
  <si>
    <t>Важный Андрей Федорович</t>
  </si>
  <si>
    <t>Калинин Евгений Михайлович</t>
  </si>
  <si>
    <t>Кравченко Владимир Андреевич</t>
  </si>
  <si>
    <t>Пульша Виктор Иванович</t>
  </si>
  <si>
    <t>Жилищно-коммунальное хозяйство, УП</t>
  </si>
  <si>
    <t>Селюжицкий Дмитрий Валерьевич</t>
  </si>
  <si>
    <t>Строительный трест №2, ОАО</t>
  </si>
  <si>
    <t>Шефер Александр</t>
  </si>
  <si>
    <t>Ясюкович Виктор Владимирович</t>
  </si>
  <si>
    <t>Петушков Александр Сергеевич</t>
  </si>
  <si>
    <t>Филиал «Энергоремонт» РУП «Могилевэнерго»</t>
  </si>
  <si>
    <t>Плехов Сергей Александрович</t>
  </si>
  <si>
    <t>Толстой Алескей Николаевич</t>
  </si>
  <si>
    <t>не присуждалось</t>
  </si>
  <si>
    <t>Cумма баллов за теоретический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</si>
</sst>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9" tint="-0.49998474074526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EEFFE"/>
      <color rgb="FFCEF8FE"/>
      <color rgb="FFCCFFFF"/>
      <color rgb="FFFFFFCC"/>
      <color rgb="FFFCFBCD"/>
      <color rgb="FFF6F5D9"/>
      <color rgb="FFD9F9FF"/>
      <color rgb="FFD9F0FF"/>
      <color rgb="FFFFEDB3"/>
      <color rgb="FFFDF4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topLeftCell="A4" zoomScaleNormal="100" workbookViewId="0">
      <selection activeCell="K7" sqref="K7"/>
    </sheetView>
  </sheetViews>
  <sheetFormatPr defaultRowHeight="19.5" x14ac:dyDescent="0.3"/>
  <cols>
    <col min="1" max="1" width="9.42578125" style="1" customWidth="1"/>
    <col min="2" max="2" width="11.5703125" style="1" customWidth="1"/>
    <col min="3" max="3" width="30.5703125" style="1" customWidth="1"/>
    <col min="4" max="4" width="33.42578125" style="1" customWidth="1"/>
    <col min="5" max="5" width="16.5703125" style="1" customWidth="1"/>
    <col min="6" max="6" width="18.85546875" style="1" customWidth="1"/>
    <col min="7" max="7" width="10.7109375" style="1" customWidth="1"/>
    <col min="8" max="16384" width="9.140625" style="1"/>
  </cols>
  <sheetData>
    <row r="1" spans="1:8" x14ac:dyDescent="0.3">
      <c r="A1" s="19" t="s">
        <v>11</v>
      </c>
      <c r="B1" s="20"/>
      <c r="C1" s="20"/>
      <c r="D1" s="20"/>
      <c r="E1" s="20"/>
      <c r="F1" s="20"/>
      <c r="G1" s="20"/>
    </row>
    <row r="2" spans="1:8" x14ac:dyDescent="0.3">
      <c r="A2" s="7"/>
      <c r="B2" s="8"/>
      <c r="C2" s="8"/>
      <c r="D2" s="8"/>
      <c r="E2" s="8"/>
      <c r="F2" s="8"/>
      <c r="G2" s="8"/>
    </row>
    <row r="3" spans="1:8" ht="20.25" x14ac:dyDescent="0.3">
      <c r="A3" s="21" t="s">
        <v>13</v>
      </c>
      <c r="B3" s="22"/>
      <c r="C3" s="22"/>
      <c r="D3" s="22"/>
      <c r="E3" s="22"/>
      <c r="F3" s="22"/>
      <c r="G3" s="22"/>
    </row>
    <row r="5" spans="1:8" s="3" customFormat="1" ht="97.5" x14ac:dyDescent="0.25">
      <c r="A5" s="14" t="s">
        <v>0</v>
      </c>
      <c r="B5" s="14" t="s">
        <v>1</v>
      </c>
      <c r="C5" s="14" t="s">
        <v>2</v>
      </c>
      <c r="D5" s="14" t="s">
        <v>3</v>
      </c>
      <c r="E5" s="14" t="s">
        <v>32</v>
      </c>
      <c r="F5" s="14" t="s">
        <v>4</v>
      </c>
      <c r="G5" s="14" t="s">
        <v>5</v>
      </c>
      <c r="H5" s="2"/>
    </row>
    <row r="6" spans="1:8" s="3" customFormat="1" x14ac:dyDescent="0.25">
      <c r="A6" s="4">
        <v>1</v>
      </c>
      <c r="B6" s="23" t="s">
        <v>31</v>
      </c>
      <c r="C6" s="24"/>
      <c r="D6" s="24"/>
      <c r="E6" s="24"/>
      <c r="F6" s="24"/>
      <c r="G6" s="25"/>
      <c r="H6" s="2"/>
    </row>
    <row r="7" spans="1:8" ht="37.5" x14ac:dyDescent="0.3">
      <c r="A7" s="15">
        <v>2</v>
      </c>
      <c r="B7" s="11">
        <v>413</v>
      </c>
      <c r="C7" s="12" t="s">
        <v>14</v>
      </c>
      <c r="D7" s="12" t="s">
        <v>15</v>
      </c>
      <c r="E7" s="13">
        <v>15</v>
      </c>
      <c r="F7" s="13">
        <f t="shared" ref="F7:F19" si="0">G7-E7</f>
        <v>99</v>
      </c>
      <c r="G7" s="13">
        <v>114</v>
      </c>
    </row>
    <row r="8" spans="1:8" ht="75" x14ac:dyDescent="0.3">
      <c r="A8" s="15">
        <v>3</v>
      </c>
      <c r="B8" s="11">
        <v>405</v>
      </c>
      <c r="C8" s="12" t="s">
        <v>20</v>
      </c>
      <c r="D8" s="12" t="s">
        <v>9</v>
      </c>
      <c r="E8" s="13">
        <v>15</v>
      </c>
      <c r="F8" s="13">
        <f t="shared" si="0"/>
        <v>98</v>
      </c>
      <c r="G8" s="13">
        <v>113</v>
      </c>
    </row>
    <row r="9" spans="1:8" ht="93.75" x14ac:dyDescent="0.3">
      <c r="A9" s="17">
        <v>4</v>
      </c>
      <c r="B9" s="16">
        <v>407</v>
      </c>
      <c r="C9" s="18" t="s">
        <v>6</v>
      </c>
      <c r="D9" s="18" t="s">
        <v>8</v>
      </c>
      <c r="E9" s="16">
        <v>14</v>
      </c>
      <c r="F9" s="16">
        <f t="shared" si="0"/>
        <v>98</v>
      </c>
      <c r="G9" s="16">
        <v>112</v>
      </c>
    </row>
    <row r="10" spans="1:8" ht="37.5" x14ac:dyDescent="0.3">
      <c r="A10" s="10">
        <v>5</v>
      </c>
      <c r="B10" s="6">
        <v>410</v>
      </c>
      <c r="C10" s="5" t="s">
        <v>23</v>
      </c>
      <c r="D10" s="5" t="s">
        <v>24</v>
      </c>
      <c r="E10" s="6">
        <v>7</v>
      </c>
      <c r="F10" s="6">
        <f t="shared" si="0"/>
        <v>103</v>
      </c>
      <c r="G10" s="6">
        <v>110</v>
      </c>
    </row>
    <row r="11" spans="1:8" ht="37.5" x14ac:dyDescent="0.3">
      <c r="A11" s="10">
        <v>6</v>
      </c>
      <c r="B11" s="6">
        <v>411</v>
      </c>
      <c r="C11" s="5" t="s">
        <v>26</v>
      </c>
      <c r="D11" s="5" t="s">
        <v>24</v>
      </c>
      <c r="E11" s="6">
        <v>6</v>
      </c>
      <c r="F11" s="6">
        <f t="shared" si="0"/>
        <v>83</v>
      </c>
      <c r="G11" s="6">
        <v>89</v>
      </c>
    </row>
    <row r="12" spans="1:8" ht="39" x14ac:dyDescent="0.3">
      <c r="A12" s="10">
        <v>7</v>
      </c>
      <c r="B12" s="10">
        <v>408</v>
      </c>
      <c r="C12" s="9" t="s">
        <v>29</v>
      </c>
      <c r="D12" s="9" t="s">
        <v>28</v>
      </c>
      <c r="E12" s="10">
        <v>18</v>
      </c>
      <c r="F12" s="6">
        <f t="shared" si="0"/>
        <v>67</v>
      </c>
      <c r="G12" s="10">
        <v>85</v>
      </c>
    </row>
    <row r="13" spans="1:8" ht="37.5" x14ac:dyDescent="0.3">
      <c r="A13" s="10">
        <v>8</v>
      </c>
      <c r="B13" s="6">
        <v>406</v>
      </c>
      <c r="C13" s="5" t="s">
        <v>21</v>
      </c>
      <c r="D13" s="5" t="s">
        <v>22</v>
      </c>
      <c r="E13" s="6">
        <v>9</v>
      </c>
      <c r="F13" s="6">
        <f t="shared" si="0"/>
        <v>75</v>
      </c>
      <c r="G13" s="6">
        <v>84</v>
      </c>
    </row>
    <row r="14" spans="1:8" ht="37.5" x14ac:dyDescent="0.3">
      <c r="A14" s="10">
        <v>9</v>
      </c>
      <c r="B14" s="6">
        <v>402</v>
      </c>
      <c r="C14" s="5" t="s">
        <v>16</v>
      </c>
      <c r="D14" s="5" t="s">
        <v>17</v>
      </c>
      <c r="E14" s="6">
        <v>15</v>
      </c>
      <c r="F14" s="6">
        <f t="shared" si="0"/>
        <v>66</v>
      </c>
      <c r="G14" s="6">
        <v>81</v>
      </c>
    </row>
    <row r="15" spans="1:8" ht="39" x14ac:dyDescent="0.3">
      <c r="A15" s="10">
        <v>10</v>
      </c>
      <c r="B15" s="10">
        <v>409</v>
      </c>
      <c r="C15" s="9" t="s">
        <v>27</v>
      </c>
      <c r="D15" s="9" t="s">
        <v>28</v>
      </c>
      <c r="E15" s="10">
        <v>15</v>
      </c>
      <c r="F15" s="6">
        <f t="shared" si="0"/>
        <v>53</v>
      </c>
      <c r="G15" s="10">
        <v>68</v>
      </c>
    </row>
    <row r="16" spans="1:8" ht="37.5" x14ac:dyDescent="0.3">
      <c r="A16" s="10">
        <v>11</v>
      </c>
      <c r="B16" s="6">
        <v>403</v>
      </c>
      <c r="C16" s="5" t="s">
        <v>18</v>
      </c>
      <c r="D16" s="5" t="s">
        <v>17</v>
      </c>
      <c r="E16" s="6">
        <v>15</v>
      </c>
      <c r="F16" s="6">
        <f t="shared" si="0"/>
        <v>52</v>
      </c>
      <c r="G16" s="6">
        <v>67</v>
      </c>
    </row>
    <row r="17" spans="1:7" ht="46.5" customHeight="1" x14ac:dyDescent="0.3">
      <c r="A17" s="10">
        <v>12</v>
      </c>
      <c r="B17" s="6">
        <v>412</v>
      </c>
      <c r="C17" s="5" t="s">
        <v>30</v>
      </c>
      <c r="D17" s="5" t="s">
        <v>10</v>
      </c>
      <c r="E17" s="6">
        <v>15</v>
      </c>
      <c r="F17" s="6">
        <f t="shared" si="0"/>
        <v>45</v>
      </c>
      <c r="G17" s="6">
        <v>60</v>
      </c>
    </row>
    <row r="18" spans="1:7" ht="27" customHeight="1" x14ac:dyDescent="0.3">
      <c r="A18" s="10">
        <v>13</v>
      </c>
      <c r="B18" s="6">
        <v>404</v>
      </c>
      <c r="C18" s="5" t="s">
        <v>25</v>
      </c>
      <c r="D18" s="5" t="s">
        <v>12</v>
      </c>
      <c r="E18" s="6">
        <v>17</v>
      </c>
      <c r="F18" s="6">
        <f t="shared" si="0"/>
        <v>39</v>
      </c>
      <c r="G18" s="6">
        <v>56</v>
      </c>
    </row>
    <row r="19" spans="1:7" ht="37.5" x14ac:dyDescent="0.3">
      <c r="A19" s="10">
        <v>14</v>
      </c>
      <c r="B19" s="6">
        <v>401</v>
      </c>
      <c r="C19" s="5" t="s">
        <v>19</v>
      </c>
      <c r="D19" s="5" t="s">
        <v>7</v>
      </c>
      <c r="E19" s="6">
        <v>17</v>
      </c>
      <c r="F19" s="6">
        <f t="shared" si="0"/>
        <v>28.5</v>
      </c>
      <c r="G19" s="6">
        <v>45.5</v>
      </c>
    </row>
  </sheetData>
  <sortState ref="A6:G18">
    <sortCondition descending="1" ref="G6"/>
  </sortState>
  <mergeCells count="3">
    <mergeCell ref="A1:G1"/>
    <mergeCell ref="A3:G3"/>
    <mergeCell ref="B6:G6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Номинация "В-2"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Дасюкевич</dc:creator>
  <cp:lastModifiedBy>Оксана Некрашевич</cp:lastModifiedBy>
  <cp:lastPrinted>2018-05-31T18:42:22Z</cp:lastPrinted>
  <dcterms:created xsi:type="dcterms:W3CDTF">2017-05-15T13:44:28Z</dcterms:created>
  <dcterms:modified xsi:type="dcterms:W3CDTF">2018-06-12T09:48:01Z</dcterms:modified>
</cp:coreProperties>
</file>